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0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a82f4605d8b2fe5/^N CHAMPIONS/2. AMBC System/Judge Work Sheet/"/>
    </mc:Choice>
  </mc:AlternateContent>
  <xr:revisionPtr revIDLastSave="12" documentId="13_ncr:1_{AB10B795-6AD4-408E-871F-7F3D9A9D4CF5}" xr6:coauthVersionLast="47" xr6:coauthVersionMax="47" xr10:uidLastSave="{0F33DF69-86FF-4298-AB37-AA02861CABB1}"/>
  <bookViews>
    <workbookView xWindow="-120" yWindow="-120" windowWidth="29040" windowHeight="15990" xr2:uid="{00000000-000D-0000-FFFF-FFFF00000000}"/>
  </bookViews>
  <sheets>
    <sheet name="JW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7" i="1"/>
  <c r="F8" i="1"/>
  <c r="F9" i="1"/>
  <c r="F10" i="1"/>
  <c r="Z6" i="1" l="1"/>
  <c r="G26" i="1" s="1"/>
  <c r="Y6" i="1"/>
  <c r="G25" i="1" s="1"/>
  <c r="X6" i="1"/>
  <c r="G24" i="1" s="1"/>
  <c r="W6" i="1"/>
  <c r="G23" i="1" s="1"/>
  <c r="V6" i="1"/>
  <c r="G22" i="1" s="1"/>
  <c r="U6" i="1"/>
  <c r="G21" i="1" s="1"/>
  <c r="T6" i="1"/>
  <c r="G20" i="1" s="1"/>
  <c r="S6" i="1"/>
  <c r="G19" i="1" s="1"/>
  <c r="R6" i="1"/>
  <c r="G18" i="1" s="1"/>
  <c r="Q6" i="1"/>
  <c r="G17" i="1" s="1"/>
  <c r="P6" i="1"/>
  <c r="G16" i="1" s="1"/>
  <c r="O6" i="1"/>
  <c r="G15" i="1" s="1"/>
  <c r="N6" i="1"/>
  <c r="G14" i="1" s="1"/>
  <c r="M6" i="1"/>
  <c r="G13" i="1" s="1"/>
  <c r="L6" i="1"/>
  <c r="G12" i="1" s="1"/>
  <c r="K6" i="1"/>
  <c r="G11" i="1" s="1"/>
  <c r="J6" i="1"/>
  <c r="G10" i="1" s="1"/>
  <c r="I6" i="1"/>
  <c r="G9" i="1" s="1"/>
  <c r="H6" i="1"/>
  <c r="G8" i="1" s="1"/>
  <c r="G6" i="1"/>
  <c r="F12" i="1"/>
  <c r="X12" i="1" s="1"/>
  <c r="F13" i="1"/>
  <c r="Z13" i="1" s="1"/>
  <c r="F14" i="1"/>
  <c r="F15" i="1"/>
  <c r="U15" i="1" s="1"/>
  <c r="F16" i="1"/>
  <c r="F17" i="1"/>
  <c r="F18" i="1"/>
  <c r="F19" i="1"/>
  <c r="Y19" i="1" s="1"/>
  <c r="F20" i="1"/>
  <c r="Y20" i="1" s="1"/>
  <c r="F21" i="1"/>
  <c r="Z21" i="1" s="1"/>
  <c r="F22" i="1"/>
  <c r="X22" i="1" s="1"/>
  <c r="F23" i="1"/>
  <c r="Y23" i="1" s="1"/>
  <c r="F24" i="1"/>
  <c r="X24" i="1" s="1"/>
  <c r="F25" i="1"/>
  <c r="F26" i="1"/>
  <c r="Z26" i="1" s="1"/>
  <c r="U19" i="1"/>
  <c r="I9" i="1"/>
  <c r="R18" i="1"/>
  <c r="Z10" i="1"/>
  <c r="Y10" i="1"/>
  <c r="Y18" i="1"/>
  <c r="Y25" i="1"/>
  <c r="Z25" i="1"/>
  <c r="Y11" i="1"/>
  <c r="Y24" i="1"/>
  <c r="X9" i="1"/>
  <c r="X11" i="1"/>
  <c r="X17" i="1"/>
  <c r="X21" i="1"/>
  <c r="X7" i="1"/>
  <c r="W9" i="1"/>
  <c r="W17" i="1"/>
  <c r="W18" i="1"/>
  <c r="W13" i="1"/>
  <c r="W7" i="1"/>
  <c r="W22" i="1"/>
  <c r="V11" i="1"/>
  <c r="V15" i="1"/>
  <c r="V7" i="1"/>
  <c r="Z22" i="1"/>
  <c r="Y22" i="1"/>
  <c r="V10" i="1"/>
  <c r="V22" i="1"/>
  <c r="L10" i="1"/>
  <c r="M11" i="1"/>
  <c r="K9" i="1"/>
  <c r="K11" i="1"/>
  <c r="Z23" i="1" l="1"/>
  <c r="X23" i="1"/>
  <c r="U13" i="1"/>
  <c r="U21" i="1"/>
  <c r="V21" i="1"/>
  <c r="W21" i="1"/>
  <c r="Y21" i="1"/>
  <c r="Y13" i="1"/>
  <c r="Z24" i="1"/>
  <c r="W23" i="1"/>
  <c r="W20" i="1"/>
  <c r="Z15" i="1"/>
  <c r="W12" i="1"/>
  <c r="R15" i="1"/>
  <c r="V18" i="1"/>
  <c r="X18" i="1"/>
  <c r="Y12" i="1"/>
  <c r="U20" i="1"/>
  <c r="X15" i="1"/>
  <c r="W15" i="1"/>
  <c r="Z18" i="1"/>
  <c r="O15" i="1"/>
  <c r="V20" i="1"/>
  <c r="T7" i="1"/>
  <c r="T13" i="1"/>
  <c r="T18" i="1"/>
  <c r="T15" i="1"/>
  <c r="T14" i="1"/>
  <c r="T12" i="1"/>
  <c r="T9" i="1"/>
  <c r="W19" i="1"/>
  <c r="S19" i="1"/>
  <c r="Z19" i="1"/>
  <c r="S13" i="1"/>
  <c r="T19" i="1"/>
  <c r="X19" i="1"/>
  <c r="S9" i="1"/>
  <c r="S8" i="1"/>
  <c r="S7" i="1"/>
  <c r="V19" i="1"/>
  <c r="S17" i="1"/>
  <c r="S16" i="1"/>
  <c r="U18" i="1"/>
  <c r="S18" i="1"/>
  <c r="P16" i="1"/>
  <c r="V16" i="1"/>
  <c r="Z16" i="1"/>
  <c r="Q17" i="1"/>
  <c r="T17" i="1"/>
  <c r="R17" i="1"/>
  <c r="Z17" i="1"/>
  <c r="U17" i="1"/>
  <c r="V17" i="1"/>
  <c r="Q15" i="1"/>
  <c r="Q9" i="1"/>
  <c r="Y17" i="1"/>
  <c r="Q14" i="1"/>
  <c r="W16" i="1"/>
  <c r="P7" i="1"/>
  <c r="P9" i="1"/>
  <c r="T16" i="1"/>
  <c r="P13" i="1"/>
  <c r="Y15" i="1"/>
  <c r="S15" i="1"/>
  <c r="P15" i="1"/>
  <c r="O10" i="1"/>
  <c r="R14" i="1"/>
  <c r="O14" i="1"/>
  <c r="Q13" i="1"/>
  <c r="V13" i="1"/>
  <c r="X13" i="1"/>
  <c r="R13" i="1"/>
  <c r="O13" i="1"/>
  <c r="M9" i="1"/>
  <c r="S10" i="1"/>
  <c r="Z9" i="1"/>
  <c r="R9" i="1"/>
  <c r="R7" i="1"/>
  <c r="Q7" i="1"/>
  <c r="O7" i="1"/>
  <c r="H7" i="1"/>
  <c r="K7" i="1"/>
  <c r="Y7" i="1"/>
  <c r="Z7" i="1"/>
  <c r="U7" i="1"/>
  <c r="T8" i="1"/>
  <c r="V8" i="1"/>
  <c r="I8" i="1"/>
  <c r="H8" i="1"/>
  <c r="Y8" i="1"/>
  <c r="U8" i="1"/>
  <c r="G7" i="1"/>
  <c r="W14" i="1"/>
  <c r="Z8" i="1"/>
  <c r="Q8" i="1"/>
  <c r="R8" i="1"/>
  <c r="S14" i="1"/>
  <c r="Q16" i="1"/>
  <c r="T20" i="1"/>
  <c r="V14" i="1"/>
  <c r="W8" i="1"/>
  <c r="X20" i="1"/>
  <c r="X8" i="1"/>
  <c r="O8" i="1"/>
  <c r="M7" i="1"/>
  <c r="X16" i="1"/>
  <c r="Z20" i="1"/>
  <c r="P8" i="1"/>
  <c r="Q12" i="1"/>
  <c r="R16" i="1"/>
  <c r="M12" i="1"/>
  <c r="V12" i="1"/>
  <c r="M8" i="1"/>
  <c r="X14" i="1"/>
  <c r="N14" i="1"/>
  <c r="U16" i="1"/>
  <c r="Y16" i="1"/>
  <c r="Z12" i="1"/>
  <c r="U14" i="1"/>
  <c r="K8" i="1"/>
  <c r="M13" i="1"/>
  <c r="L8" i="1"/>
  <c r="Z11" i="1"/>
  <c r="P11" i="1"/>
  <c r="L12" i="1"/>
  <c r="Q11" i="1"/>
  <c r="R11" i="1"/>
  <c r="N8" i="1"/>
  <c r="N7" i="1"/>
  <c r="N13" i="1"/>
  <c r="P14" i="1"/>
  <c r="N11" i="1"/>
  <c r="Y14" i="1"/>
  <c r="Z14" i="1"/>
  <c r="L7" i="1"/>
  <c r="N12" i="1"/>
  <c r="O12" i="1"/>
  <c r="R12" i="1"/>
  <c r="U12" i="1"/>
  <c r="P12" i="1"/>
  <c r="S12" i="1"/>
  <c r="U11" i="1"/>
  <c r="O11" i="1"/>
  <c r="W11" i="1"/>
  <c r="S11" i="1"/>
  <c r="T11" i="1"/>
  <c r="L11" i="1"/>
  <c r="Y9" i="1"/>
  <c r="N9" i="1"/>
  <c r="V9" i="1"/>
  <c r="U9" i="1"/>
  <c r="L9" i="1"/>
  <c r="O9" i="1"/>
  <c r="I7" i="1"/>
  <c r="K10" i="1"/>
  <c r="X10" i="1"/>
  <c r="M10" i="1"/>
  <c r="W10" i="1"/>
  <c r="J8" i="1"/>
  <c r="U10" i="1"/>
  <c r="J10" i="1"/>
  <c r="P10" i="1"/>
  <c r="T10" i="1"/>
  <c r="J7" i="1"/>
  <c r="N10" i="1"/>
  <c r="J9" i="1"/>
  <c r="R10" i="1"/>
  <c r="Q10" i="1"/>
</calcChain>
</file>

<file path=xl/sharedStrings.xml><?xml version="1.0" encoding="utf-8"?>
<sst xmlns="http://schemas.openxmlformats.org/spreadsheetml/2006/main" count="13" uniqueCount="13">
  <si>
    <t>Event Name:</t>
  </si>
  <si>
    <r>
      <t>©JUDGE</t>
    </r>
    <r>
      <rPr>
        <b/>
        <sz val="28"/>
        <color theme="1"/>
        <rFont val="Bahnschrift SemiBold SemiConden"/>
        <family val="2"/>
      </rPr>
      <t xml:space="preserve"> WORK SHEET</t>
    </r>
  </si>
  <si>
    <t>Round/Class/Division:</t>
  </si>
  <si>
    <t>NO</t>
  </si>
  <si>
    <t>NAMES</t>
  </si>
  <si>
    <t>SCORES</t>
  </si>
  <si>
    <t>RANKING NOTE</t>
  </si>
  <si>
    <t>A</t>
  </si>
  <si>
    <t>B</t>
  </si>
  <si>
    <t>TOTAL</t>
  </si>
  <si>
    <t>CAPTION :</t>
  </si>
  <si>
    <t>JUDGE :</t>
  </si>
  <si>
    <t>V.18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</si>
</sst>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20"/>
      <color theme="1"/>
      <name val="Bahnschrift SemiBold SemiConden"/>
      <family val="2"/>
    </font>
    <font>
      <b/>
      <sz val="28"/>
      <color theme="1"/>
      <name val="Bahnschrift SemiBold SemiConden"/>
      <family val="2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/>
    </xf>
    <xf numFmtId="0" fontId="0" fillId="0" borderId="1" xfId="0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0" fillId="0" borderId="1" xfId="0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0" fillId="0" borderId="0" xfId="0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0" fillId="0" borderId="2" xfId="0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right" vertical="center"/>
    </xf>
    <xf numFmtId="0" fontId="0" fillId="0" borderId="0" xfId="0" applyAlignment="1" applyProtection="1">
      <alignment horizontal="left" vertical="center"/>
      <protection locked="0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b/>
        <i val="0"/>
        <color rgb="FFFF0000"/>
      </font>
    </dxf>
    <dxf>
      <fill>
        <patternFill>
          <bgColor rgb="FFFFC000"/>
        </patternFill>
      </fill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433552</xdr:colOff>
      <xdr:row>0</xdr:row>
      <xdr:rowOff>144518</xdr:rowOff>
    </xdr:from>
    <xdr:to>
      <xdr:col>11</xdr:col>
      <xdr:colOff>210207</xdr:colOff>
      <xdr:row>3</xdr:row>
      <xdr:rowOff>96535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4E1B88E-06A6-4615-816D-D128AF5CA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8621" y="144518"/>
          <a:ext cx="1497724" cy="602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1"/>
  <sheetViews>
    <sheetView showGridLines="0" tabSelected="1" zoomScale="145" zoomScaleNormal="145" workbookViewId="0">
      <pane xSplit="6" ySplit="6" topLeftCell="G7" activePane="bottomRight" state="frozen"/>
      <selection pane="bottomRight" activeCell="E11" sqref="E11"/>
      <selection pane="bottomLeft" activeCell="A7" sqref="A7"/>
      <selection pane="topRight" activeCell="F1" sqref="F1"/>
    </sheetView>
  </sheetViews>
  <sheetFormatPr defaultColWidth="0" defaultRowHeight="15" zeroHeight="1"/>
  <cols>
    <col min="1" max="1" width="4.140625" style="1" customWidth="1"/>
    <col min="2" max="2" width="3.85546875" style="1" customWidth="1"/>
    <col min="3" max="3" width="30" style="1" customWidth="1"/>
    <col min="4" max="5" width="5.28515625" style="1" customWidth="1"/>
    <col min="6" max="6" width="6.5703125" style="1" customWidth="1"/>
    <col min="7" max="26" width="3.85546875" style="1" customWidth="1"/>
    <col min="27" max="27" width="9.140625" style="1" customWidth="1"/>
    <col min="28" max="16384" width="9.140625" style="1" hidden="1"/>
  </cols>
  <sheetData>
    <row r="1" spans="2:26"/>
    <row r="2" spans="2:26" ht="18" customHeight="1">
      <c r="B2" s="21" t="s">
        <v>0</v>
      </c>
      <c r="C2" s="21"/>
      <c r="D2" s="21"/>
      <c r="E2" s="21"/>
      <c r="F2" s="21"/>
      <c r="P2" s="18" t="s">
        <v>1</v>
      </c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2:26" ht="18" customHeight="1">
      <c r="B3" s="21" t="s">
        <v>2</v>
      </c>
      <c r="C3" s="21"/>
      <c r="D3" s="21"/>
      <c r="E3" s="21"/>
      <c r="F3" s="21"/>
      <c r="O3" s="3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2:26"/>
    <row r="5" spans="2:26" s="2" customFormat="1" ht="16.5" customHeight="1">
      <c r="B5" s="22" t="s">
        <v>3</v>
      </c>
      <c r="C5" s="22" t="s">
        <v>4</v>
      </c>
      <c r="D5" s="23" t="s">
        <v>5</v>
      </c>
      <c r="E5" s="23"/>
      <c r="F5" s="23"/>
      <c r="G5" s="24" t="s">
        <v>6</v>
      </c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2:26" s="2" customFormat="1" ht="16.5" customHeight="1">
      <c r="B6" s="22"/>
      <c r="C6" s="22"/>
      <c r="D6" s="12" t="s">
        <v>7</v>
      </c>
      <c r="E6" s="12" t="s">
        <v>8</v>
      </c>
      <c r="F6" s="12" t="s">
        <v>9</v>
      </c>
      <c r="G6" s="13" t="str">
        <f>IF(AND(B7=""),"",B7)</f>
        <v/>
      </c>
      <c r="H6" s="13" t="str">
        <f>IF(AND(B8=""),"",B8)</f>
        <v/>
      </c>
      <c r="I6" s="13" t="str">
        <f>IF(AND(B9=""),"",B9)</f>
        <v/>
      </c>
      <c r="J6" s="13" t="str">
        <f>IF(AND(B10=""),"",B10)</f>
        <v/>
      </c>
      <c r="K6" s="13" t="str">
        <f>IF(AND(B11=""),"",B11)</f>
        <v/>
      </c>
      <c r="L6" s="13" t="str">
        <f>IF(AND(B12=""),"",B12)</f>
        <v/>
      </c>
      <c r="M6" s="13" t="str">
        <f>IF(AND(B13=""),"",B13)</f>
        <v/>
      </c>
      <c r="N6" s="13" t="str">
        <f>IF(AND(B14=""),"",B14)</f>
        <v/>
      </c>
      <c r="O6" s="13" t="str">
        <f>IF(AND(B15=""),"",B15)</f>
        <v/>
      </c>
      <c r="P6" s="13" t="str">
        <f>IF(AND(B16=""),"",B16)</f>
        <v/>
      </c>
      <c r="Q6" s="13" t="str">
        <f>IF(AND(B17=""),"",B17)</f>
        <v/>
      </c>
      <c r="R6" s="13" t="str">
        <f>IF(AND(B18=""),"",B18)</f>
        <v/>
      </c>
      <c r="S6" s="13" t="str">
        <f>IF(AND(B19=""),"",B19)</f>
        <v/>
      </c>
      <c r="T6" s="13" t="str">
        <f>IF(AND(B20=""),"",B20)</f>
        <v/>
      </c>
      <c r="U6" s="13" t="str">
        <f>IF(AND(B21=""),"",B21)</f>
        <v/>
      </c>
      <c r="V6" s="13" t="str">
        <f>IF(AND(B22=""),"",B22)</f>
        <v/>
      </c>
      <c r="W6" s="13" t="str">
        <f>IF(AND(B23=""),"",B23)</f>
        <v/>
      </c>
      <c r="X6" s="13" t="str">
        <f>IF(AND(B24=""),"",B24)</f>
        <v/>
      </c>
      <c r="Y6" s="13" t="str">
        <f>IF(AND(B25=""),"",B25)</f>
        <v/>
      </c>
      <c r="Z6" s="13" t="str">
        <f>IF(AND(B26=""),"",B26)</f>
        <v/>
      </c>
    </row>
    <row r="7" spans="2:26" ht="21.75" customHeight="1">
      <c r="B7" s="4"/>
      <c r="C7" s="9"/>
      <c r="D7" s="4"/>
      <c r="E7" s="4"/>
      <c r="F7" s="14" t="str">
        <f>IF(AND(D7,E7=""),"",SUM(D7+E7))</f>
        <v/>
      </c>
      <c r="G7" s="6" t="str">
        <f>IF(AND(F7=""),"",RANK(F7,$F$7,0)+COUNTIF($F$7:$F7,F7)-1)</f>
        <v/>
      </c>
      <c r="H7" s="7" t="str">
        <f>IF(AND($F7=""),"",IF(AND($F$8=""),"",RANK($F7,$F$7:$F$8,0)+COUNTIF($F$7:$F7,$F7)-1))</f>
        <v/>
      </c>
      <c r="I7" s="6" t="str">
        <f>IF(AND($F7=""),"",IF(AND($F$9=""),"",RANK($F7,$F$7:$F$9,0)+COUNTIF($F$7:$F7,$F7)-1))</f>
        <v/>
      </c>
      <c r="J7" s="7" t="str">
        <f>IF(AND($F7=""),"",IF(AND($F$10=""),"",RANK($F7,$F$7:$F$10,0)+COUNTIF($F$7:$F7,$F7)-1))</f>
        <v/>
      </c>
      <c r="K7" s="6" t="str">
        <f>IF(AND($F7=""),"",IF(AND($F$11=""),"",RANK($F7,$F$7:$F$11,0)+COUNTIF($F$7:$F7,$F7)-1))</f>
        <v/>
      </c>
      <c r="L7" s="7" t="str">
        <f>IF(AND($F7=""),"",IF(AND($F$12=""),"",RANK($F7,$F$7:$F$12,0)+COUNTIF($F$7:$F7,$F7)-1))</f>
        <v/>
      </c>
      <c r="M7" s="6" t="str">
        <f>IF(AND($F7=""),"",IF(AND($F$13=""),"",RANK($F7,$F$7:$F$13,0)+COUNTIF($F$7:$F7,$F7)-1))</f>
        <v/>
      </c>
      <c r="N7" s="7" t="str">
        <f>IF(AND($F7=""),"",IF(AND($F$14=""),"",RANK($F7,$F$7:$F$14,0)+COUNTIF($F$7:$F7,$F7)-1))</f>
        <v/>
      </c>
      <c r="O7" s="6" t="str">
        <f>IF(AND($F7=""),"",IF(AND($F$15=""),"",RANK($F7,$F$7:$F$15,0)+COUNTIF($F$7:$F7,$F7)-1))</f>
        <v/>
      </c>
      <c r="P7" s="7" t="str">
        <f>IF(AND($F7=""),"",IF(AND($F$16=""),"",RANK($F7,$F$7:$F$16,0)+COUNTIF($F$7:$F7,$F7)-1))</f>
        <v/>
      </c>
      <c r="Q7" s="6" t="str">
        <f>IF(AND($F7=""),"",IF(AND($F$17=""),"",RANK($F7,$F$7:$F$17,0)+COUNTIF($F$7:$F7,$F7)-1))</f>
        <v/>
      </c>
      <c r="R7" s="7" t="str">
        <f>IF(AND($F7=""),"",IF(AND($F$18=""),"",RANK($F7,$F$7:$F$18,0)+COUNTIF($F$7:$F7,$F7)-1))</f>
        <v/>
      </c>
      <c r="S7" s="6" t="str">
        <f>IF(AND($F7=""),"",IF(AND($F$19=""),"",RANK($F7,$F$7:$F$19,0)+COUNTIF($F$7:$F7,$F7)-1))</f>
        <v/>
      </c>
      <c r="T7" s="7" t="str">
        <f>IF(AND($F7=""),"",IF(AND($F$20=""),"",RANK($F7,$F$7:$F$20,0)+COUNTIF($F$7:$F7,$F7)-1))</f>
        <v/>
      </c>
      <c r="U7" s="6" t="str">
        <f>IF(AND($F7=""),"",IF(AND($F$21=""),"",RANK($F7,$F$7:$F$21,0)+COUNTIF($F$7:$F7,$F7)-1))</f>
        <v/>
      </c>
      <c r="V7" s="7" t="str">
        <f>IF(AND($F7=""),"",IF(AND($F$22=""),"",RANK($F7,$F$7:$F$22,0)+COUNTIF($F$7:$F7,$F7)-1))</f>
        <v/>
      </c>
      <c r="W7" s="6" t="str">
        <f>IF(AND($F7=""),"",IF(AND($F$23=""),"",RANK($F7,$F$7:$F$23,0)+COUNTIF($F$7:$F7,$F7)-1))</f>
        <v/>
      </c>
      <c r="X7" s="7" t="str">
        <f>IF(AND($F7=""),"",IF(AND($F$24=""),"",RANK($F7,$F$7:$F$24,0)+COUNTIF($F$7:$F7,$F7)-1))</f>
        <v/>
      </c>
      <c r="Y7" s="6" t="str">
        <f>IF(AND($F7=""),"",IF(AND($F$25=""),"",RANK($F7,$F$7:$F$25,0)+COUNTIF($F$7:$F7,$F7)-1))</f>
        <v/>
      </c>
      <c r="Z7" s="7" t="str">
        <f>IF(AND($F7=""),"",IF(AND($F$26=""),"",RANK($F7,$F$7:$F$26,0)+COUNTIF($F$7:$F7,$F7)-1))</f>
        <v/>
      </c>
    </row>
    <row r="8" spans="2:26" ht="21.75" customHeight="1">
      <c r="B8" s="5"/>
      <c r="C8" s="10"/>
      <c r="D8" s="5"/>
      <c r="E8" s="5"/>
      <c r="F8" s="15" t="str">
        <f t="shared" ref="F8:F26" si="0">IF(AND(D8,E8=""),"",SUM(D8+E8))</f>
        <v/>
      </c>
      <c r="G8" s="8" t="str">
        <f>H6</f>
        <v/>
      </c>
      <c r="H8" s="7" t="str">
        <f>IF(AND($F8=""),"",IF(AND($F$8=""),"",RANK($F8,$F$7:$F$8,0)+COUNTIF($F$7:$F8,$F8)-1))</f>
        <v/>
      </c>
      <c r="I8" s="6" t="str">
        <f>IF(AND($F8=""),"",IF(AND($F$9=""),"",RANK($F8,$F$7:$F$9,0)+COUNTIF($F$7:$F8,$F8)-1))</f>
        <v/>
      </c>
      <c r="J8" s="7" t="str">
        <f>IF(AND($F8=""),"",IF(AND($F$10=""),"",RANK($F8,$F$7:$F$10,0)+COUNTIF($F$7:$F8,$F8)-1))</f>
        <v/>
      </c>
      <c r="K8" s="6" t="str">
        <f>IF(AND($F8=""),"",IF(AND($F$11=""),"",RANK($F8,$F$7:$F$11,0)+COUNTIF($F$7:$F8,$F8)-1))</f>
        <v/>
      </c>
      <c r="L8" s="7" t="str">
        <f>IF(AND($F8=""),"",IF(AND($F$12=""),"",RANK($F8,$F$7:$F$12,0)+COUNTIF($F$7:$F8,$F8)-1))</f>
        <v/>
      </c>
      <c r="M8" s="6" t="str">
        <f>IF(AND($F8=""),"",IF(AND($F$13=""),"",RANK($F8,$F$7:$F$13,0)+COUNTIF($F$7:$F8,$F8)-1))</f>
        <v/>
      </c>
      <c r="N8" s="7" t="str">
        <f>IF(AND($F8=""),"",IF(AND($F$14=""),"",RANK($F8,$F$7:$F$14,0)+COUNTIF($F$7:$F8,$F8)-1))</f>
        <v/>
      </c>
      <c r="O8" s="6" t="str">
        <f>IF(AND($F8=""),"",IF(AND($F$15=""),"",RANK($F8,$F$7:$F$15,0)+COUNTIF($F$7:$F8,$F8)-1))</f>
        <v/>
      </c>
      <c r="P8" s="7" t="str">
        <f>IF(AND($F8=""),"",IF(AND($F$16=""),"",RANK($F8,$F$7:$F$16,0)+COUNTIF($F$7:$F8,$F8)-1))</f>
        <v/>
      </c>
      <c r="Q8" s="6" t="str">
        <f>IF(AND($F8=""),"",IF(AND($F$17=""),"",RANK($F8,$F$7:$F$17,0)+COUNTIF($F$7:$F8,$F8)-1))</f>
        <v/>
      </c>
      <c r="R8" s="7" t="str">
        <f>IF(AND($F8=""),"",IF(AND($F$18=""),"",RANK($F8,$F$7:$F$18,0)+COUNTIF($F$7:$F8,$F8)-1))</f>
        <v/>
      </c>
      <c r="S8" s="6" t="str">
        <f>IF(AND($F8=""),"",IF(AND($F$19=""),"",RANK($F8,$F$7:$F$19,0)+COUNTIF($F$7:$F8,$F8)-1))</f>
        <v/>
      </c>
      <c r="T8" s="7" t="str">
        <f>IF(AND($F8=""),"",IF(AND($F$20=""),"",RANK($F8,$F$7:$F$20,0)+COUNTIF($F$7:$F8,$F8)-1))</f>
        <v/>
      </c>
      <c r="U8" s="6" t="str">
        <f>IF(AND($F8=""),"",IF(AND($F$21=""),"",RANK($F8,$F$7:$F$21,0)+COUNTIF($F$7:$F8,$F8)-1))</f>
        <v/>
      </c>
      <c r="V8" s="7" t="str">
        <f>IF(AND($F8=""),"",IF(AND($F$22=""),"",RANK($F8,$F$7:$F$22,0)+COUNTIF($F$7:$F8,$F8)-1))</f>
        <v/>
      </c>
      <c r="W8" s="6" t="str">
        <f>IF(AND($F8=""),"",IF(AND($F$23=""),"",RANK($F8,$F$7:$F$23,0)+COUNTIF($F$7:$F8,$F8)-1))</f>
        <v/>
      </c>
      <c r="X8" s="7" t="str">
        <f>IF(AND($F8=""),"",IF(AND($F$24=""),"",RANK($F8,$F$7:$F$24,0)+COUNTIF($F$7:$F8,$F8)-1))</f>
        <v/>
      </c>
      <c r="Y8" s="6" t="str">
        <f>IF(AND($F8=""),"",IF(AND($F$25=""),"",RANK($F8,$F$7:$F$25,0)+COUNTIF($F$7:$F8,$F8)-1))</f>
        <v/>
      </c>
      <c r="Z8" s="7" t="str">
        <f>IF(AND($F8=""),"",IF(AND($F$26=""),"",RANK($F8,$F$7:$F$26,0)+COUNTIF($F$7:$F8,$F8)-1))</f>
        <v/>
      </c>
    </row>
    <row r="9" spans="2:26" ht="21.75" customHeight="1">
      <c r="B9" s="4"/>
      <c r="C9" s="9"/>
      <c r="D9" s="4"/>
      <c r="E9" s="4"/>
      <c r="F9" s="14" t="str">
        <f t="shared" si="0"/>
        <v/>
      </c>
      <c r="G9" s="17" t="str">
        <f>I6</f>
        <v/>
      </c>
      <c r="H9" s="17"/>
      <c r="I9" s="6" t="str">
        <f>IF(AND($F9=""),"",IF(AND($F$9=""),"",RANK($F9,$F$7:$F$9,0)+COUNTIF($F$7:$F9,$F9)-1))</f>
        <v/>
      </c>
      <c r="J9" s="7" t="str">
        <f>IF(AND($F9=""),"",IF(AND($F$10=""),"",RANK($F9,$F$7:$F$10,0)+COUNTIF($F$7:$F9,$F9)-1))</f>
        <v/>
      </c>
      <c r="K9" s="6" t="str">
        <f>IF(AND($F9=""),"",IF(AND($F$11=""),"",RANK($F9,$F$7:$F$11,0)+COUNTIF($F$7:$F9,$F9)-1))</f>
        <v/>
      </c>
      <c r="L9" s="7" t="str">
        <f>IF(AND($F9=""),"",IF(AND($F$12=""),"",RANK($F9,$F$7:$F$12,0)+COUNTIF($F$7:$F9,$F9)-1))</f>
        <v/>
      </c>
      <c r="M9" s="6" t="str">
        <f>IF(AND($F9=""),"",IF(AND($F$13=""),"",RANK($F9,$F$7:$F$13,0)+COUNTIF($F$7:$F9,$F9)-1))</f>
        <v/>
      </c>
      <c r="N9" s="7" t="str">
        <f>IF(AND($F9=""),"",IF(AND($F$14=""),"",RANK($F9,$F$7:$F$14,0)+COUNTIF($F$7:$F9,$F9)-1))</f>
        <v/>
      </c>
      <c r="O9" s="6" t="str">
        <f>IF(AND($F9=""),"",IF(AND($F$15=""),"",RANK($F9,$F$7:$F$15,0)+COUNTIF($F$7:$F9,$F9)-1))</f>
        <v/>
      </c>
      <c r="P9" s="7" t="str">
        <f>IF(AND($F9=""),"",IF(AND($F$16=""),"",RANK($F9,$F$7:$F$16,0)+COUNTIF($F$7:$F9,$F9)-1))</f>
        <v/>
      </c>
      <c r="Q9" s="6" t="str">
        <f>IF(AND($F9=""),"",IF(AND($F$17=""),"",RANK($F9,$F$7:$F$17,0)+COUNTIF($F$7:$F9,$F9)-1))</f>
        <v/>
      </c>
      <c r="R9" s="7" t="str">
        <f>IF(AND($F9=""),"",IF(AND($F$18=""),"",RANK($F9,$F$7:$F$18,0)+COUNTIF($F$7:$F9,$F9)-1))</f>
        <v/>
      </c>
      <c r="S9" s="6" t="str">
        <f>IF(AND($F9=""),"",IF(AND($F$19=""),"",RANK($F9,$F$7:$F$19,0)+COUNTIF($F$7:$F9,$F9)-1))</f>
        <v/>
      </c>
      <c r="T9" s="7" t="str">
        <f>IF(AND($F9=""),"",IF(AND($F$20=""),"",RANK($F9,$F$7:$F$20,0)+COUNTIF($F$7:$F9,$F9)-1))</f>
        <v/>
      </c>
      <c r="U9" s="6" t="str">
        <f>IF(AND($F9=""),"",IF(AND($F$21=""),"",RANK($F9,$F$7:$F$21,0)+COUNTIF($F$7:$F9,$F9)-1))</f>
        <v/>
      </c>
      <c r="V9" s="7" t="str">
        <f>IF(AND($F9=""),"",IF(AND($F$22=""),"",RANK($F9,$F$7:$F$22,0)+COUNTIF($F$7:$F9,$F9)-1))</f>
        <v/>
      </c>
      <c r="W9" s="6" t="str">
        <f>IF(AND($F9=""),"",IF(AND($F$23=""),"",RANK($F9,$F$7:$F$23,0)+COUNTIF($F$7:$F9,$F9)-1))</f>
        <v/>
      </c>
      <c r="X9" s="7" t="str">
        <f>IF(AND($F9=""),"",IF(AND($F$24=""),"",RANK($F9,$F$7:$F$24,0)+COUNTIF($F$7:$F9,$F9)-1))</f>
        <v/>
      </c>
      <c r="Y9" s="6" t="str">
        <f>IF(AND($F9=""),"",IF(AND($F$25=""),"",RANK($F9,$F$7:$F$25,0)+COUNTIF($F$7:$F9,$F9)-1))</f>
        <v/>
      </c>
      <c r="Z9" s="7" t="str">
        <f>IF(AND($F9=""),"",IF(AND($F$26=""),"",RANK($F9,$F$7:$F$26,0)+COUNTIF($F$7:$F9,$F9)-1))</f>
        <v/>
      </c>
    </row>
    <row r="10" spans="2:26" ht="21.75" customHeight="1">
      <c r="B10" s="5"/>
      <c r="C10" s="10"/>
      <c r="D10" s="5"/>
      <c r="E10" s="5"/>
      <c r="F10" s="15" t="str">
        <f t="shared" si="0"/>
        <v/>
      </c>
      <c r="G10" s="16" t="str">
        <f>J6</f>
        <v/>
      </c>
      <c r="H10" s="16"/>
      <c r="I10" s="16"/>
      <c r="J10" s="7" t="str">
        <f>IF(AND($F10=""),"",IF(AND($F$10=""),"",RANK($F10,$F$7:$F$10,0)+COUNTIF($F$7:$F10,$F10)-1))</f>
        <v/>
      </c>
      <c r="K10" s="6" t="str">
        <f>IF(AND($F10=""),"",IF(AND($F$11=""),"",RANK($F10,$F$7:$F$11,0)+COUNTIF($F$7:$F10,$F10)-1))</f>
        <v/>
      </c>
      <c r="L10" s="7" t="str">
        <f>IF(AND($F10=""),"",IF(AND($F$12=""),"",RANK($F10,$F$7:$F$12,0)+COUNTIF($F$7:$F10,$F10)-1))</f>
        <v/>
      </c>
      <c r="M10" s="6" t="str">
        <f>IF(AND($F10=""),"",IF(AND($F$13=""),"",RANK($F10,$F$7:$F$13,0)+COUNTIF($F$7:$F10,$F10)-1))</f>
        <v/>
      </c>
      <c r="N10" s="7" t="str">
        <f>IF(AND($F10=""),"",IF(AND($F$14=""),"",RANK($F10,$F$7:$F$14,0)+COUNTIF($F$7:$F10,$F10)-1))</f>
        <v/>
      </c>
      <c r="O10" s="6" t="str">
        <f>IF(AND($F10=""),"",IF(AND($F$15=""),"",RANK($F10,$F$7:$F$15,0)+COUNTIF($F$7:$F10,$F10)-1))</f>
        <v/>
      </c>
      <c r="P10" s="7" t="str">
        <f>IF(AND($F10=""),"",IF(AND($F$16=""),"",RANK($F10,$F$7:$F$16,0)+COUNTIF($F$7:$F10,$F10)-1))</f>
        <v/>
      </c>
      <c r="Q10" s="6" t="str">
        <f>IF(AND($F10=""),"",IF(AND($F$17=""),"",RANK($F10,$F$7:$F$17,0)+COUNTIF($F$7:$F10,$F10)-1))</f>
        <v/>
      </c>
      <c r="R10" s="7" t="str">
        <f>IF(AND($F10=""),"",IF(AND($F$18=""),"",RANK($F10,$F$7:$F$18,0)+COUNTIF($F$7:$F10,$F10)-1))</f>
        <v/>
      </c>
      <c r="S10" s="6" t="str">
        <f>IF(AND($F10=""),"",IF(AND($F$19=""),"",RANK($F10,$F$7:$F$19,0)+COUNTIF($F$7:$F10,$F10)-1))</f>
        <v/>
      </c>
      <c r="T10" s="7" t="str">
        <f>IF(AND($F10=""),"",IF(AND($F$20=""),"",RANK($F10,$F$7:$F$20,0)+COUNTIF($F$7:$F10,$F10)-1))</f>
        <v/>
      </c>
      <c r="U10" s="6" t="str">
        <f>IF(AND($F10=""),"",IF(AND($F$21=""),"",RANK($F10,$F$7:$F$21,0)+COUNTIF($F$7:$F10,$F10)-1))</f>
        <v/>
      </c>
      <c r="V10" s="7" t="str">
        <f>IF(AND($F10=""),"",IF(AND($F$22=""),"",RANK($F10,$F$7:$F$22,0)+COUNTIF($F$7:$F10,$F10)-1))</f>
        <v/>
      </c>
      <c r="W10" s="6" t="str">
        <f>IF(AND($F10=""),"",IF(AND($F$23=""),"",RANK($F10,$F$7:$F$23,0)+COUNTIF($F$7:$F10,$F10)-1))</f>
        <v/>
      </c>
      <c r="X10" s="7" t="str">
        <f>IF(AND($F10=""),"",IF(AND($F$24=""),"",RANK($F10,$F$7:$F$24,0)+COUNTIF($F$7:$F10,$F10)-1))</f>
        <v/>
      </c>
      <c r="Y10" s="6" t="str">
        <f>IF(AND($F10=""),"",IF(AND($F$25=""),"",RANK($F10,$F$7:$F$25,0)+COUNTIF($F$7:$F10,$F10)-1))</f>
        <v/>
      </c>
      <c r="Z10" s="7" t="str">
        <f>IF(AND($F10=""),"",IF(AND($F$26=""),"",RANK($F10,$F$7:$F$26,0)+COUNTIF($F$7:$F10,$F10)-1))</f>
        <v/>
      </c>
    </row>
    <row r="11" spans="2:26" ht="21.75" customHeight="1">
      <c r="B11" s="4"/>
      <c r="C11" s="9"/>
      <c r="D11" s="4"/>
      <c r="E11" s="4"/>
      <c r="F11" s="14" t="str">
        <f t="shared" si="0"/>
        <v/>
      </c>
      <c r="G11" s="17" t="str">
        <f>K6</f>
        <v/>
      </c>
      <c r="H11" s="17"/>
      <c r="I11" s="17"/>
      <c r="J11" s="17"/>
      <c r="K11" s="6" t="str">
        <f>IF(AND($F11=""),"",IF(AND($F$11=""),"",RANK($F11,$F$7:$F$11,0)+COUNTIF($F$7:$F11,$F11)-1))</f>
        <v/>
      </c>
      <c r="L11" s="7" t="str">
        <f>IF(AND($F11=""),"",IF(AND($F$12=""),"",RANK($F11,$F$7:$F$12,0)+COUNTIF($F$7:$F11,$F11)-1))</f>
        <v/>
      </c>
      <c r="M11" s="6" t="str">
        <f>IF(AND($F11=""),"",IF(AND($F$13=""),"",RANK($F11,$F$7:$F$13,0)+COUNTIF($F$7:$F11,$F11)-1))</f>
        <v/>
      </c>
      <c r="N11" s="7" t="str">
        <f>IF(AND($F11=""),"",IF(AND($F$14=""),"",RANK($F11,$F$7:$F$14,0)+COUNTIF($F$7:$F11,$F11)-1))</f>
        <v/>
      </c>
      <c r="O11" s="6" t="str">
        <f>IF(AND($F11=""),"",IF(AND($F$15=""),"",RANK($F11,$F$7:$F$15,0)+COUNTIF($F$7:$F11,$F11)-1))</f>
        <v/>
      </c>
      <c r="P11" s="7" t="str">
        <f>IF(AND($F11=""),"",IF(AND($F$16=""),"",RANK($F11,$F$7:$F$16,0)+COUNTIF($F$7:$F11,$F11)-1))</f>
        <v/>
      </c>
      <c r="Q11" s="6" t="str">
        <f>IF(AND($F11=""),"",IF(AND($F$17=""),"",RANK($F11,$F$7:$F$17,0)+COUNTIF($F$7:$F11,$F11)-1))</f>
        <v/>
      </c>
      <c r="R11" s="7" t="str">
        <f>IF(AND($F11=""),"",IF(AND($F$18=""),"",RANK($F11,$F$7:$F$18,0)+COUNTIF($F$7:$F11,$F11)-1))</f>
        <v/>
      </c>
      <c r="S11" s="6" t="str">
        <f>IF(AND($F11=""),"",IF(AND($F$19=""),"",RANK($F11,$F$7:$F$19,0)+COUNTIF($F$7:$F11,$F11)-1))</f>
        <v/>
      </c>
      <c r="T11" s="7" t="str">
        <f>IF(AND($F11=""),"",IF(AND($F$20=""),"",RANK($F11,$F$7:$F$20,0)+COUNTIF($F$7:$F11,$F11)-1))</f>
        <v/>
      </c>
      <c r="U11" s="6" t="str">
        <f>IF(AND($F11=""),"",IF(AND($F$21=""),"",RANK($F11,$F$7:$F$21,0)+COUNTIF($F$7:$F11,$F11)-1))</f>
        <v/>
      </c>
      <c r="V11" s="7" t="str">
        <f>IF(AND($F11=""),"",IF(AND($F$22=""),"",RANK($F11,$F$7:$F$22,0)+COUNTIF($F$7:$F11,$F11)-1))</f>
        <v/>
      </c>
      <c r="W11" s="6" t="str">
        <f>IF(AND($F11=""),"",IF(AND($F$23=""),"",RANK($F11,$F$7:$F$23,0)+COUNTIF($F$7:$F11,$F11)-1))</f>
        <v/>
      </c>
      <c r="X11" s="7" t="str">
        <f>IF(AND($F11=""),"",IF(AND($F$24=""),"",RANK($F11,$F$7:$F$24,0)+COUNTIF($F$7:$F11,$F11)-1))</f>
        <v/>
      </c>
      <c r="Y11" s="6" t="str">
        <f>IF(AND($F11=""),"",IF(AND($F$25=""),"",RANK($F11,$F$7:$F$25,0)+COUNTIF($F$7:$F11,$F11)-1))</f>
        <v/>
      </c>
      <c r="Z11" s="7" t="str">
        <f>IF(AND($F11=""),"",IF(AND($F$26=""),"",RANK($F11,$F$7:$F$26,0)+COUNTIF($F$7:$F11,$F11)-1))</f>
        <v/>
      </c>
    </row>
    <row r="12" spans="2:26" ht="21.75" customHeight="1">
      <c r="B12" s="5"/>
      <c r="C12" s="10"/>
      <c r="D12" s="5"/>
      <c r="E12" s="5"/>
      <c r="F12" s="15" t="str">
        <f t="shared" si="0"/>
        <v/>
      </c>
      <c r="G12" s="16" t="str">
        <f>L6</f>
        <v/>
      </c>
      <c r="H12" s="16"/>
      <c r="I12" s="16"/>
      <c r="J12" s="16"/>
      <c r="K12" s="16"/>
      <c r="L12" s="7" t="str">
        <f>IF(AND($F12=""),"",IF(AND($F$12=""),"",RANK($F12,$F$7:$F$12,0)+COUNTIF($F$7:$F12,$F12)-1))</f>
        <v/>
      </c>
      <c r="M12" s="6" t="str">
        <f>IF(AND($F12=""),"",IF(AND($F$13=""),"",RANK($F12,$F$7:$F$13,0)+COUNTIF($F$7:$F12,$F12)-1))</f>
        <v/>
      </c>
      <c r="N12" s="7" t="str">
        <f>IF(AND($F12=""),"",IF(AND($F$14=""),"",RANK($F12,$F$7:$F$14,0)+COUNTIF($F$7:$F12,$F12)-1))</f>
        <v/>
      </c>
      <c r="O12" s="6" t="str">
        <f>IF(AND($F12=""),"",IF(AND($F$15=""),"",RANK($F12,$F$7:$F$15,0)+COUNTIF($F$7:$F12,$F12)-1))</f>
        <v/>
      </c>
      <c r="P12" s="7" t="str">
        <f>IF(AND($F12=""),"",IF(AND($F$16=""),"",RANK($F12,$F$7:$F$16,0)+COUNTIF($F$7:$F12,$F12)-1))</f>
        <v/>
      </c>
      <c r="Q12" s="6" t="str">
        <f>IF(AND($F12=""),"",IF(AND($F$17=""),"",RANK($F12,$F$7:$F$17,0)+COUNTIF($F$7:$F12,$F12)-1))</f>
        <v/>
      </c>
      <c r="R12" s="7" t="str">
        <f>IF(AND($F12=""),"",IF(AND($F$18=""),"",RANK($F12,$F$7:$F$18,0)+COUNTIF($F$7:$F12,$F12)-1))</f>
        <v/>
      </c>
      <c r="S12" s="6" t="str">
        <f>IF(AND($F12=""),"",IF(AND($F$19=""),"",RANK($F12,$F$7:$F$19,0)+COUNTIF($F$7:$F12,$F12)-1))</f>
        <v/>
      </c>
      <c r="T12" s="7" t="str">
        <f>IF(AND($F12=""),"",IF(AND($F$20=""),"",RANK($F12,$F$7:$F$20,0)+COUNTIF($F$7:$F12,$F12)-1))</f>
        <v/>
      </c>
      <c r="U12" s="6" t="str">
        <f>IF(AND($F12=""),"",IF(AND($F$21=""),"",RANK($F12,$F$7:$F$21,0)+COUNTIF($F$7:$F12,$F12)-1))</f>
        <v/>
      </c>
      <c r="V12" s="7" t="str">
        <f>IF(AND($F12=""),"",IF(AND($F$22=""),"",RANK($F12,$F$7:$F$22,0)+COUNTIF($F$7:$F12,$F12)-1))</f>
        <v/>
      </c>
      <c r="W12" s="6" t="str">
        <f>IF(AND($F12=""),"",IF(AND($F$23=""),"",RANK($F12,$F$7:$F$23,0)+COUNTIF($F$7:$F12,$F12)-1))</f>
        <v/>
      </c>
      <c r="X12" s="7" t="str">
        <f>IF(AND($F12=""),"",IF(AND($F$24=""),"",RANK($F12,$F$7:$F$24,0)+COUNTIF($F$7:$F12,$F12)-1))</f>
        <v/>
      </c>
      <c r="Y12" s="6" t="str">
        <f>IF(AND($F12=""),"",IF(AND($F$25=""),"",RANK($F12,$F$7:$F$25,0)+COUNTIF($F$7:$F12,$F12)-1))</f>
        <v/>
      </c>
      <c r="Z12" s="7" t="str">
        <f>IF(AND($F12=""),"",IF(AND($F$26=""),"",RANK($F12,$F$7:$F$26,0)+COUNTIF($F$7:$F12,$F12)-1))</f>
        <v/>
      </c>
    </row>
    <row r="13" spans="2:26" ht="21.75" customHeight="1">
      <c r="B13" s="4"/>
      <c r="C13" s="9"/>
      <c r="D13" s="4"/>
      <c r="E13" s="4"/>
      <c r="F13" s="14" t="str">
        <f t="shared" si="0"/>
        <v/>
      </c>
      <c r="G13" s="17" t="str">
        <f>M6</f>
        <v/>
      </c>
      <c r="H13" s="17"/>
      <c r="I13" s="17"/>
      <c r="J13" s="17"/>
      <c r="K13" s="17"/>
      <c r="L13" s="17"/>
      <c r="M13" s="6" t="str">
        <f>IF(AND($F13=""),"",IF(AND($F$13=""),"",RANK($F13,$F$7:$F$13,0)+COUNTIF($F$7:$F13,$F13)-1))</f>
        <v/>
      </c>
      <c r="N13" s="7" t="str">
        <f>IF(AND($F13=""),"",IF(AND($F$14=""),"",RANK($F13,$F$7:$F$14,0)+COUNTIF($F$7:$F13,$F13)-1))</f>
        <v/>
      </c>
      <c r="O13" s="6" t="str">
        <f>IF(AND($F13=""),"",IF(AND($F$15=""),"",RANK($F13,$F$7:$F$15,0)+COUNTIF($F$7:$F13,$F13)-1))</f>
        <v/>
      </c>
      <c r="P13" s="7" t="str">
        <f>IF(AND($F13=""),"",IF(AND($F$16=""),"",RANK($F13,$F$7:$F$16,0)+COUNTIF($F$7:$F13,$F13)-1))</f>
        <v/>
      </c>
      <c r="Q13" s="6" t="str">
        <f>IF(AND($F13=""),"",IF(AND($F$17=""),"",RANK($F13,$F$7:$F$17,0)+COUNTIF($F$7:$F13,$F13)-1))</f>
        <v/>
      </c>
      <c r="R13" s="7" t="str">
        <f>IF(AND($F13=""),"",IF(AND($F$18=""),"",RANK($F13,$F$7:$F$18,0)+COUNTIF($F$7:$F13,$F13)-1))</f>
        <v/>
      </c>
      <c r="S13" s="6" t="str">
        <f>IF(AND($F13=""),"",IF(AND($F$19=""),"",RANK($F13,$F$7:$F$19,0)+COUNTIF($F$7:$F13,$F13)-1))</f>
        <v/>
      </c>
      <c r="T13" s="7" t="str">
        <f>IF(AND($F13=""),"",IF(AND($F$20=""),"",RANK($F13,$F$7:$F$20,0)+COUNTIF($F$7:$F13,$F13)-1))</f>
        <v/>
      </c>
      <c r="U13" s="6" t="str">
        <f>IF(AND($F13=""),"",IF(AND($F$21=""),"",RANK($F13,$F$7:$F$21,0)+COUNTIF($F$7:$F13,$F13)-1))</f>
        <v/>
      </c>
      <c r="V13" s="7" t="str">
        <f>IF(AND($F13=""),"",IF(AND($F$22=""),"",RANK($F13,$F$7:$F$22,0)+COUNTIF($F$7:$F13,$F13)-1))</f>
        <v/>
      </c>
      <c r="W13" s="6" t="str">
        <f>IF(AND($F13=""),"",IF(AND($F$23=""),"",RANK($F13,$F$7:$F$23,0)+COUNTIF($F$7:$F13,$F13)-1))</f>
        <v/>
      </c>
      <c r="X13" s="7" t="str">
        <f>IF(AND($F13=""),"",IF(AND($F$24=""),"",RANK($F13,$F$7:$F$24,0)+COUNTIF($F$7:$F13,$F13)-1))</f>
        <v/>
      </c>
      <c r="Y13" s="6" t="str">
        <f>IF(AND($F13=""),"",IF(AND($F$25=""),"",RANK($F13,$F$7:$F$25,0)+COUNTIF($F$7:$F13,$F13)-1))</f>
        <v/>
      </c>
      <c r="Z13" s="7" t="str">
        <f>IF(AND($F13=""),"",IF(AND($F$26=""),"",RANK($F13,$F$7:$F$26,0)+COUNTIF($F$7:$F13,$F13)-1))</f>
        <v/>
      </c>
    </row>
    <row r="14" spans="2:26" ht="21.75" customHeight="1">
      <c r="B14" s="5"/>
      <c r="C14" s="10"/>
      <c r="D14" s="5"/>
      <c r="E14" s="5"/>
      <c r="F14" s="15" t="str">
        <f t="shared" si="0"/>
        <v/>
      </c>
      <c r="G14" s="16" t="str">
        <f>N6</f>
        <v/>
      </c>
      <c r="H14" s="16"/>
      <c r="I14" s="16"/>
      <c r="J14" s="16"/>
      <c r="K14" s="16"/>
      <c r="L14" s="16"/>
      <c r="M14" s="16"/>
      <c r="N14" s="7" t="str">
        <f>IF(AND($F14=""),"",IF(AND($F$14=""),"",RANK($F14,$F$7:$F$14,0)+COUNTIF($F$7:$F14,$F14)-1))</f>
        <v/>
      </c>
      <c r="O14" s="6" t="str">
        <f>IF(AND($F14=""),"",IF(AND($F$15=""),"",RANK($F14,$F$7:$F$15,0)+COUNTIF($F$7:$F14,$F14)-1))</f>
        <v/>
      </c>
      <c r="P14" s="7" t="str">
        <f>IF(AND($F14=""),"",IF(AND($F$16=""),"",RANK($F14,$F$7:$F$16,0)+COUNTIF($F$7:$F14,$F14)-1))</f>
        <v/>
      </c>
      <c r="Q14" s="6" t="str">
        <f>IF(AND($F14=""),"",IF(AND($F$17=""),"",RANK($F14,$F$7:$F$17,0)+COUNTIF($F$7:$F14,$F14)-1))</f>
        <v/>
      </c>
      <c r="R14" s="7" t="str">
        <f>IF(AND($F14=""),"",IF(AND($F$18=""),"",RANK($F14,$F$7:$F$18,0)+COUNTIF($F$7:$F14,$F14)-1))</f>
        <v/>
      </c>
      <c r="S14" s="6" t="str">
        <f>IF(AND($F14=""),"",IF(AND($F$19=""),"",RANK($F14,$F$7:$F$19,0)+COUNTIF($F$7:$F14,$F14)-1))</f>
        <v/>
      </c>
      <c r="T14" s="7" t="str">
        <f>IF(AND($F14=""),"",IF(AND($F$20=""),"",RANK($F14,$F$7:$F$20,0)+COUNTIF($F$7:$F14,$F14)-1))</f>
        <v/>
      </c>
      <c r="U14" s="6" t="str">
        <f>IF(AND($F14=""),"",IF(AND($F$21=""),"",RANK($F14,$F$7:$F$21,0)+COUNTIF($F$7:$F14,$F14)-1))</f>
        <v/>
      </c>
      <c r="V14" s="7" t="str">
        <f>IF(AND($F14=""),"",IF(AND($F$22=""),"",RANK($F14,$F$7:$F$22,0)+COUNTIF($F$7:$F14,$F14)-1))</f>
        <v/>
      </c>
      <c r="W14" s="6" t="str">
        <f>IF(AND($F14=""),"",IF(AND($F$23=""),"",RANK($F14,$F$7:$F$23,0)+COUNTIF($F$7:$F14,$F14)-1))</f>
        <v/>
      </c>
      <c r="X14" s="7" t="str">
        <f>IF(AND($F14=""),"",IF(AND($F$24=""),"",RANK($F14,$F$7:$F$24,0)+COUNTIF($F$7:$F14,$F14)-1))</f>
        <v/>
      </c>
      <c r="Y14" s="6" t="str">
        <f>IF(AND($F14=""),"",IF(AND($F$25=""),"",RANK($F14,$F$7:$F$25,0)+COUNTIF($F$7:$F14,$F14)-1))</f>
        <v/>
      </c>
      <c r="Z14" s="7" t="str">
        <f>IF(AND($F14=""),"",IF(AND($F$26=""),"",RANK($F14,$F$7:$F$26,0)+COUNTIF($F$7:$F14,$F14)-1))</f>
        <v/>
      </c>
    </row>
    <row r="15" spans="2:26" ht="21.75" customHeight="1">
      <c r="B15" s="4"/>
      <c r="C15" s="9"/>
      <c r="D15" s="4"/>
      <c r="E15" s="4"/>
      <c r="F15" s="14" t="str">
        <f t="shared" si="0"/>
        <v/>
      </c>
      <c r="G15" s="17" t="str">
        <f>O6</f>
        <v/>
      </c>
      <c r="H15" s="17"/>
      <c r="I15" s="17"/>
      <c r="J15" s="17"/>
      <c r="K15" s="17"/>
      <c r="L15" s="17"/>
      <c r="M15" s="17"/>
      <c r="N15" s="17"/>
      <c r="O15" s="6" t="str">
        <f>IF(AND($F15=""),"",IF(AND($F$15=""),"",RANK($F15,$F$7:$F$15,0)+COUNTIF($F$7:$F15,$F15)-1))</f>
        <v/>
      </c>
      <c r="P15" s="7" t="str">
        <f>IF(AND($F15=""),"",IF(AND($F$16=""),"",RANK($F15,$F$7:$F$16,0)+COUNTIF($F$7:$F15,$F15)-1))</f>
        <v/>
      </c>
      <c r="Q15" s="6" t="str">
        <f>IF(AND($F15=""),"",IF(AND($F$17=""),"",RANK($F15,$F$7:$F$17,0)+COUNTIF($F$7:$F15,$F15)-1))</f>
        <v/>
      </c>
      <c r="R15" s="7" t="str">
        <f>IF(AND($F15=""),"",IF(AND($F$18=""),"",RANK($F15,$F$7:$F$18,0)+COUNTIF($F$7:$F15,$F15)-1))</f>
        <v/>
      </c>
      <c r="S15" s="6" t="str">
        <f>IF(AND($F15=""),"",IF(AND($F$19=""),"",RANK($F15,$F$7:$F$19,0)+COUNTIF($F$7:$F15,$F15)-1))</f>
        <v/>
      </c>
      <c r="T15" s="7" t="str">
        <f>IF(AND($F15=""),"",IF(AND($F$20=""),"",RANK($F15,$F$7:$F$20,0)+COUNTIF($F$7:$F15,$F15)-1))</f>
        <v/>
      </c>
      <c r="U15" s="6" t="str">
        <f>IF(AND($F15=""),"",IF(AND($F$21=""),"",RANK($F15,$F$7:$F$21,0)+COUNTIF($F$7:$F15,$F15)-1))</f>
        <v/>
      </c>
      <c r="V15" s="7" t="str">
        <f>IF(AND($F15=""),"",IF(AND($F$22=""),"",RANK($F15,$F$7:$F$22,0)+COUNTIF($F$7:$F15,$F15)-1))</f>
        <v/>
      </c>
      <c r="W15" s="6" t="str">
        <f>IF(AND($F15=""),"",IF(AND($F$23=""),"",RANK($F15,$F$7:$F$23,0)+COUNTIF($F$7:$F15,$F15)-1))</f>
        <v/>
      </c>
      <c r="X15" s="7" t="str">
        <f>IF(AND($F15=""),"",IF(AND($F$24=""),"",RANK($F15,$F$7:$F$24,0)+COUNTIF($F$7:$F15,$F15)-1))</f>
        <v/>
      </c>
      <c r="Y15" s="6" t="str">
        <f>IF(AND($F15=""),"",IF(AND($F$25=""),"",RANK($F15,$F$7:$F$25,0)+COUNTIF($F$7:$F15,$F15)-1))</f>
        <v/>
      </c>
      <c r="Z15" s="7" t="str">
        <f>IF(AND($F15=""),"",IF(AND($F$26=""),"",RANK($F15,$F$7:$F$26,0)+COUNTIF($F$7:$F15,$F15)-1))</f>
        <v/>
      </c>
    </row>
    <row r="16" spans="2:26" ht="21.75" customHeight="1">
      <c r="B16" s="5"/>
      <c r="C16" s="10"/>
      <c r="D16" s="5"/>
      <c r="E16" s="5"/>
      <c r="F16" s="15" t="str">
        <f t="shared" si="0"/>
        <v/>
      </c>
      <c r="G16" s="16" t="str">
        <f>P6</f>
        <v/>
      </c>
      <c r="H16" s="16"/>
      <c r="I16" s="16"/>
      <c r="J16" s="16"/>
      <c r="K16" s="16"/>
      <c r="L16" s="16"/>
      <c r="M16" s="16"/>
      <c r="N16" s="16"/>
      <c r="O16" s="16"/>
      <c r="P16" s="7" t="str">
        <f>IF(AND($F16=""),"",IF(AND($F$16=""),"",RANK($F16,$F$7:$F$16,0)+COUNTIF($F$7:$F16,$F16)-1))</f>
        <v/>
      </c>
      <c r="Q16" s="6" t="str">
        <f>IF(AND($F16=""),"",IF(AND($F$17=""),"",RANK($F16,$F$7:$F$17,0)+COUNTIF($F$7:$F16,$F16)-1))</f>
        <v/>
      </c>
      <c r="R16" s="7" t="str">
        <f>IF(AND($F16=""),"",IF(AND($F$18=""),"",RANK($F16,$F$7:$F$18,0)+COUNTIF($F$7:$F16,$F16)-1))</f>
        <v/>
      </c>
      <c r="S16" s="6" t="str">
        <f>IF(AND($F16=""),"",IF(AND($F$19=""),"",RANK($F16,$F$7:$F$19,0)+COUNTIF($F$7:$F16,$F16)-1))</f>
        <v/>
      </c>
      <c r="T16" s="7" t="str">
        <f>IF(AND($F16=""),"",IF(AND($F$20=""),"",RANK($F16,$F$7:$F$20,0)+COUNTIF($F$7:$F16,$F16)-1))</f>
        <v/>
      </c>
      <c r="U16" s="6" t="str">
        <f>IF(AND($F16=""),"",IF(AND($F$21=""),"",RANK($F16,$F$7:$F$21,0)+COUNTIF($F$7:$F16,$F16)-1))</f>
        <v/>
      </c>
      <c r="V16" s="7" t="str">
        <f>IF(AND($F16=""),"",IF(AND($F$22=""),"",RANK($F16,$F$7:$F$22,0)+COUNTIF($F$7:$F16,$F16)-1))</f>
        <v/>
      </c>
      <c r="W16" s="6" t="str">
        <f>IF(AND($F16=""),"",IF(AND($F$23=""),"",RANK($F16,$F$7:$F$23,0)+COUNTIF($F$7:$F16,$F16)-1))</f>
        <v/>
      </c>
      <c r="X16" s="7" t="str">
        <f>IF(AND($F16=""),"",IF(AND($F$24=""),"",RANK($F16,$F$7:$F$24,0)+COUNTIF($F$7:$F16,$F16)-1))</f>
        <v/>
      </c>
      <c r="Y16" s="6" t="str">
        <f>IF(AND($F16=""),"",IF(AND($F$25=""),"",RANK($F16,$F$7:$F$25,0)+COUNTIF($F$7:$F16,$F16)-1))</f>
        <v/>
      </c>
      <c r="Z16" s="7" t="str">
        <f>IF(AND($F16=""),"",IF(AND($F$26=""),"",RANK($F16,$F$7:$F$26,0)+COUNTIF($F$7:$F16,$F16)-1))</f>
        <v/>
      </c>
    </row>
    <row r="17" spans="2:26" ht="21.75" customHeight="1">
      <c r="B17" s="4"/>
      <c r="C17" s="9"/>
      <c r="D17" s="4"/>
      <c r="E17" s="4"/>
      <c r="F17" s="14" t="str">
        <f t="shared" si="0"/>
        <v/>
      </c>
      <c r="G17" s="17" t="str">
        <f>Q6</f>
        <v/>
      </c>
      <c r="H17" s="17"/>
      <c r="I17" s="17"/>
      <c r="J17" s="17"/>
      <c r="K17" s="17"/>
      <c r="L17" s="17"/>
      <c r="M17" s="17"/>
      <c r="N17" s="17"/>
      <c r="O17" s="17"/>
      <c r="P17" s="17"/>
      <c r="Q17" s="6" t="str">
        <f>IF(AND($F17=""),"",IF(AND($F$17=""),"",RANK($F17,$F$7:$F$17,0)+COUNTIF($F$7:$F17,$F17)-1))</f>
        <v/>
      </c>
      <c r="R17" s="7" t="str">
        <f>IF(AND($F17=""),"",IF(AND($F$18=""),"",RANK($F17,$F$7:$F$18,0)+COUNTIF($F$7:$F17,$F17)-1))</f>
        <v/>
      </c>
      <c r="S17" s="6" t="str">
        <f>IF(AND($F17=""),"",IF(AND($F$19=""),"",RANK($F17,$F$7:$F$19,0)+COUNTIF($F$7:$F17,$F17)-1))</f>
        <v/>
      </c>
      <c r="T17" s="7" t="str">
        <f>IF(AND($F17=""),"",IF(AND($F$20=""),"",RANK($F17,$F$7:$F$20,0)+COUNTIF($F$7:$F17,$F17)-1))</f>
        <v/>
      </c>
      <c r="U17" s="6" t="str">
        <f>IF(AND($F17=""),"",IF(AND($F$21=""),"",RANK($F17,$F$7:$F$21,0)+COUNTIF($F$7:$F17,$F17)-1))</f>
        <v/>
      </c>
      <c r="V17" s="7" t="str">
        <f>IF(AND($F17=""),"",IF(AND($F$22=""),"",RANK($F17,$F$7:$F$22,0)+COUNTIF($F$7:$F17,$F17)-1))</f>
        <v/>
      </c>
      <c r="W17" s="6" t="str">
        <f>IF(AND($F17=""),"",IF(AND($F$23=""),"",RANK($F17,$F$7:$F$23,0)+COUNTIF($F$7:$F17,$F17)-1))</f>
        <v/>
      </c>
      <c r="X17" s="7" t="str">
        <f>IF(AND($F17=""),"",IF(AND($F$24=""),"",RANK($F17,$F$7:$F$24,0)+COUNTIF($F$7:$F17,$F17)-1))</f>
        <v/>
      </c>
      <c r="Y17" s="6" t="str">
        <f>IF(AND($F17=""),"",IF(AND($F$25=""),"",RANK($F17,$F$7:$F$25,0)+COUNTIF($F$7:$F17,$F17)-1))</f>
        <v/>
      </c>
      <c r="Z17" s="7" t="str">
        <f>IF(AND($F17=""),"",IF(AND($F$26=""),"",RANK($F17,$F$7:$F$26,0)+COUNTIF($F$7:$F17,$F17)-1))</f>
        <v/>
      </c>
    </row>
    <row r="18" spans="2:26" ht="21.75" customHeight="1">
      <c r="B18" s="5"/>
      <c r="C18" s="10"/>
      <c r="D18" s="5"/>
      <c r="E18" s="5"/>
      <c r="F18" s="15" t="str">
        <f t="shared" si="0"/>
        <v/>
      </c>
      <c r="G18" s="16" t="str">
        <f>R6</f>
        <v/>
      </c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7" t="str">
        <f>IF(AND($F18=""),"",IF(AND($F$18=""),"",RANK($F18,$F$7:$F$18,0)+COUNTIF($F$7:$F18,$F18)-1))</f>
        <v/>
      </c>
      <c r="S18" s="6" t="str">
        <f>IF(AND($F18=""),"",IF(AND($F$19=""),"",RANK($F18,$F$7:$F$19,0)+COUNTIF($F$7:$F18,$F18)-1))</f>
        <v/>
      </c>
      <c r="T18" s="7" t="str">
        <f>IF(AND($F18=""),"",IF(AND($F$20=""),"",RANK($F18,$F$7:$F$20,0)+COUNTIF($F$7:$F18,$F18)-1))</f>
        <v/>
      </c>
      <c r="U18" s="6" t="str">
        <f>IF(AND($F18=""),"",IF(AND($F$21=""),"",RANK($F18,$F$7:$F$21,0)+COUNTIF($F$7:$F18,$F18)-1))</f>
        <v/>
      </c>
      <c r="V18" s="7" t="str">
        <f>IF(AND($F18=""),"",IF(AND($F$22=""),"",RANK($F18,$F$7:$F$22,0)+COUNTIF($F$7:$F18,$F18)-1))</f>
        <v/>
      </c>
      <c r="W18" s="6" t="str">
        <f>IF(AND($F18=""),"",IF(AND($F$23=""),"",RANK($F18,$F$7:$F$23,0)+COUNTIF($F$7:$F18,$F18)-1))</f>
        <v/>
      </c>
      <c r="X18" s="7" t="str">
        <f>IF(AND($F18=""),"",IF(AND($F$24=""),"",RANK($F18,$F$7:$F$24,0)+COUNTIF($F$7:$F18,$F18)-1))</f>
        <v/>
      </c>
      <c r="Y18" s="6" t="str">
        <f>IF(AND($F18=""),"",IF(AND($F$25=""),"",RANK($F18,$F$7:$F$25,0)+COUNTIF($F$7:$F18,$F18)-1))</f>
        <v/>
      </c>
      <c r="Z18" s="7" t="str">
        <f>IF(AND($F18=""),"",IF(AND($F$26=""),"",RANK($F18,$F$7:$F$26,0)+COUNTIF($F$7:$F18,$F18)-1))</f>
        <v/>
      </c>
    </row>
    <row r="19" spans="2:26" ht="21.75" customHeight="1">
      <c r="B19" s="4"/>
      <c r="C19" s="9"/>
      <c r="D19" s="4"/>
      <c r="E19" s="4"/>
      <c r="F19" s="14" t="str">
        <f t="shared" si="0"/>
        <v/>
      </c>
      <c r="G19" s="17" t="str">
        <f>S6</f>
        <v/>
      </c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6" t="str">
        <f>IF(AND($F19=""),"",IF(AND($F$19=""),"",RANK($F19,$F$7:$F$19,0)+COUNTIF($F$7:$F19,$F19)-1))</f>
        <v/>
      </c>
      <c r="T19" s="7" t="str">
        <f>IF(AND($F19=""),"",IF(AND($F$20=""),"",RANK($F19,$F$7:$F$20,0)+COUNTIF($F$7:$F19,$F19)-1))</f>
        <v/>
      </c>
      <c r="U19" s="6" t="str">
        <f>IF(AND($F19=""),"",IF(AND($F$21=""),"",RANK($F19,$F$7:$F$21,0)+COUNTIF($F$7:$F19,$F19)-1))</f>
        <v/>
      </c>
      <c r="V19" s="7" t="str">
        <f>IF(AND($F19=""),"",IF(AND($F$22=""),"",RANK($F19,$F$7:$F$22,0)+COUNTIF($F$7:$F19,$F19)-1))</f>
        <v/>
      </c>
      <c r="W19" s="6" t="str">
        <f>IF(AND($F19=""),"",IF(AND($F$23=""),"",RANK($F19,$F$7:$F$23,0)+COUNTIF($F$7:$F19,$F19)-1))</f>
        <v/>
      </c>
      <c r="X19" s="7" t="str">
        <f>IF(AND($F19=""),"",IF(AND($F$24=""),"",RANK($F19,$F$7:$F$24,0)+COUNTIF($F$7:$F19,$F19)-1))</f>
        <v/>
      </c>
      <c r="Y19" s="6" t="str">
        <f>IF(AND($F19=""),"",IF(AND($F$25=""),"",RANK($F19,$F$7:$F$25,0)+COUNTIF($F$7:$F19,$F19)-1))</f>
        <v/>
      </c>
      <c r="Z19" s="7" t="str">
        <f>IF(AND($F19=""),"",IF(AND($F$26=""),"",RANK($F19,$F$7:$F$26,0)+COUNTIF($F$7:$F19,$F19)-1))</f>
        <v/>
      </c>
    </row>
    <row r="20" spans="2:26" ht="21.75" customHeight="1">
      <c r="B20" s="5"/>
      <c r="C20" s="10"/>
      <c r="D20" s="5"/>
      <c r="E20" s="5"/>
      <c r="F20" s="15" t="str">
        <f t="shared" si="0"/>
        <v/>
      </c>
      <c r="G20" s="16" t="str">
        <f>T6</f>
        <v/>
      </c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7" t="str">
        <f>IF(AND($F20=""),"",IF(AND($F$20=""),"",RANK($F20,$F$7:$F$20,0)+COUNTIF($F$7:$F20,$F20)-1))</f>
        <v/>
      </c>
      <c r="U20" s="6" t="str">
        <f>IF(AND($F20=""),"",IF(AND($F$21=""),"",RANK($F20,$F$7:$F$21,0)+COUNTIF($F$7:$F20,$F20)-1))</f>
        <v/>
      </c>
      <c r="V20" s="7" t="str">
        <f>IF(AND($F20=""),"",IF(AND($F$22=""),"",RANK($F20,$F$7:$F$22,0)+COUNTIF($F$7:$F20,$F20)-1))</f>
        <v/>
      </c>
      <c r="W20" s="6" t="str">
        <f>IF(AND($F20=""),"",IF(AND($F$23=""),"",RANK($F20,$F$7:$F$23,0)+COUNTIF($F$7:$F20,$F20)-1))</f>
        <v/>
      </c>
      <c r="X20" s="7" t="str">
        <f>IF(AND($F20=""),"",IF(AND($F$24=""),"",RANK($F20,$F$7:$F$24,0)+COUNTIF($F$7:$F20,$F20)-1))</f>
        <v/>
      </c>
      <c r="Y20" s="6" t="str">
        <f>IF(AND($F20=""),"",IF(AND($F$25=""),"",RANK($F20,$F$7:$F$25,0)+COUNTIF($F$7:$F20,$F20)-1))</f>
        <v/>
      </c>
      <c r="Z20" s="7" t="str">
        <f>IF(AND($F20=""),"",IF(AND($F$26=""),"",RANK($F20,$F$7:$F$26,0)+COUNTIF($F$7:$F20,$F20)-1))</f>
        <v/>
      </c>
    </row>
    <row r="21" spans="2:26" ht="21.75" customHeight="1">
      <c r="B21" s="4"/>
      <c r="C21" s="9"/>
      <c r="D21" s="4"/>
      <c r="E21" s="4"/>
      <c r="F21" s="14" t="str">
        <f t="shared" si="0"/>
        <v/>
      </c>
      <c r="G21" s="17" t="str">
        <f>U6</f>
        <v/>
      </c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6" t="str">
        <f>IF(AND($F21=""),"",IF(AND($F$21=""),"",RANK($F21,$F$7:$F$21,0)+COUNTIF($F$7:$F21,$F21)-1))</f>
        <v/>
      </c>
      <c r="V21" s="7" t="str">
        <f>IF(AND($F21=""),"",IF(AND($F$22=""),"",RANK($F21,$F$7:$F$22,0)+COUNTIF($F$7:$F21,$F21)-1))</f>
        <v/>
      </c>
      <c r="W21" s="6" t="str">
        <f>IF(AND($F21=""),"",IF(AND($F$23=""),"",RANK($F21,$F$7:$F$23,0)+COUNTIF($F$7:$F21,$F21)-1))</f>
        <v/>
      </c>
      <c r="X21" s="7" t="str">
        <f>IF(AND($F21=""),"",IF(AND($F$24=""),"",RANK($F21,$F$7:$F$24,0)+COUNTIF($F$7:$F21,$F21)-1))</f>
        <v/>
      </c>
      <c r="Y21" s="6" t="str">
        <f>IF(AND($F21=""),"",IF(AND($F$25=""),"",RANK($F21,$F$7:$F$25,0)+COUNTIF($F$7:$F21,$F21)-1))</f>
        <v/>
      </c>
      <c r="Z21" s="7" t="str">
        <f>IF(AND($F21=""),"",IF(AND($F$26=""),"",RANK($F21,$F$7:$F$26,0)+COUNTIF($F$7:$F21,$F21)-1))</f>
        <v/>
      </c>
    </row>
    <row r="22" spans="2:26" ht="21.75" customHeight="1">
      <c r="B22" s="5"/>
      <c r="C22" s="10"/>
      <c r="D22" s="5"/>
      <c r="E22" s="5"/>
      <c r="F22" s="15" t="str">
        <f t="shared" si="0"/>
        <v/>
      </c>
      <c r="G22" s="16" t="str">
        <f>V6</f>
        <v/>
      </c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7" t="str">
        <f>IF(AND($F22=""),"",IF(AND($F$22=""),"",RANK($F22,$F$7:$F$22,0)+COUNTIF($F$7:$F22,$F22)-1))</f>
        <v/>
      </c>
      <c r="W22" s="6" t="str">
        <f>IF(AND($F22=""),"",IF(AND($F$23=""),"",RANK($F22,$F$7:$F$23,0)+COUNTIF($F$7:$F22,$F22)-1))</f>
        <v/>
      </c>
      <c r="X22" s="7" t="str">
        <f>IF(AND($F22=""),"",IF(AND($F$24=""),"",RANK($F22,$F$7:$F$24,0)+COUNTIF($F$7:$F22,$F22)-1))</f>
        <v/>
      </c>
      <c r="Y22" s="6" t="str">
        <f>IF(AND($F22=""),"",IF(AND($F$25=""),"",RANK($F22,$F$7:$F$25,0)+COUNTIF($F$7:$F22,$F22)-1))</f>
        <v/>
      </c>
      <c r="Z22" s="7" t="str">
        <f>IF(AND($F22=""),"",IF(AND($F$26=""),"",RANK($F22,$F$7:$F$26,0)+COUNTIF($F$7:$F22,$F22)-1))</f>
        <v/>
      </c>
    </row>
    <row r="23" spans="2:26" ht="21.75" customHeight="1">
      <c r="B23" s="4"/>
      <c r="C23" s="9"/>
      <c r="D23" s="4"/>
      <c r="E23" s="4"/>
      <c r="F23" s="14" t="str">
        <f t="shared" si="0"/>
        <v/>
      </c>
      <c r="G23" s="17" t="str">
        <f>W6</f>
        <v/>
      </c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6" t="str">
        <f>IF(AND($F23=""),"",IF(AND($F$23=""),"",RANK($F23,$F$7:$F$23,0)+COUNTIF($F$7:$F23,$F23)-1))</f>
        <v/>
      </c>
      <c r="X23" s="7" t="str">
        <f>IF(AND($F23=""),"",IF(AND($F$24=""),"",RANK($F23,$F$7:$F$24,0)+COUNTIF($F$7:$F23,$F23)-1))</f>
        <v/>
      </c>
      <c r="Y23" s="6" t="str">
        <f>IF(AND($F23=""),"",IF(AND($F$25=""),"",RANK($F23,$F$7:$F$25,0)+COUNTIF($F$7:$F23,$F23)-1))</f>
        <v/>
      </c>
      <c r="Z23" s="7" t="str">
        <f>IF(AND($F23=""),"",IF(AND($F$26=""),"",RANK($F23,$F$7:$F$26,0)+COUNTIF($F$7:$F23,$F23)-1))</f>
        <v/>
      </c>
    </row>
    <row r="24" spans="2:26" ht="21.75" customHeight="1">
      <c r="B24" s="5"/>
      <c r="C24" s="10"/>
      <c r="D24" s="5"/>
      <c r="E24" s="5"/>
      <c r="F24" s="15" t="str">
        <f t="shared" si="0"/>
        <v/>
      </c>
      <c r="G24" s="16" t="str">
        <f>X6</f>
        <v/>
      </c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7" t="str">
        <f>IF(AND($F24=""),"",IF(AND($F$24=""),"",RANK($F24,$F$7:$F$24,0)+COUNTIF($F$7:$F24,$F24)-1))</f>
        <v/>
      </c>
      <c r="Y24" s="6" t="str">
        <f>IF(AND($F24=""),"",IF(AND($F$25=""),"",RANK($F24,$F$7:$F$25,0)+COUNTIF($F$7:$F24,$F24)-1))</f>
        <v/>
      </c>
      <c r="Z24" s="7" t="str">
        <f>IF(AND($F24=""),"",IF(AND($F$26=""),"",RANK($F24,$F$7:$F$26,0)+COUNTIF($F$7:$F24,$F24)-1))</f>
        <v/>
      </c>
    </row>
    <row r="25" spans="2:26" ht="21.75" customHeight="1">
      <c r="B25" s="4"/>
      <c r="C25" s="9"/>
      <c r="D25" s="4"/>
      <c r="E25" s="4"/>
      <c r="F25" s="14" t="str">
        <f t="shared" si="0"/>
        <v/>
      </c>
      <c r="G25" s="17" t="str">
        <f>Y6</f>
        <v/>
      </c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6" t="str">
        <f>IF(AND($F25=""),"",IF(AND($F$25=""),"",RANK($F25,$F$7:$F$25,0)+COUNTIF($F$7:$F25,$F25)-1))</f>
        <v/>
      </c>
      <c r="Z25" s="7" t="str">
        <f>IF(AND($F25=""),"",IF(AND($F$26=""),"",RANK($F25,$F$7:$F$26,0)+COUNTIF($F$7:$F25,$F25)-1))</f>
        <v/>
      </c>
    </row>
    <row r="26" spans="2:26" ht="21.75" customHeight="1">
      <c r="B26" s="5"/>
      <c r="C26" s="10"/>
      <c r="D26" s="5"/>
      <c r="E26" s="5"/>
      <c r="F26" s="15" t="str">
        <f t="shared" si="0"/>
        <v/>
      </c>
      <c r="G26" s="16" t="str">
        <f>Z6</f>
        <v/>
      </c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7" t="str">
        <f>IF(AND($F26=""),"",IF(AND($F$26=""),"",RANK($F26,$F$7:$F$26,0)+COUNTIF($F$7:$F26,$F26)-1))</f>
        <v/>
      </c>
    </row>
    <row r="27" spans="2:26"/>
    <row r="28" spans="2:26">
      <c r="C28" s="11" t="s">
        <v>10</v>
      </c>
      <c r="D28" s="19"/>
      <c r="E28" s="19"/>
      <c r="F28" s="19"/>
    </row>
    <row r="29" spans="2:26">
      <c r="C29" s="11"/>
    </row>
    <row r="30" spans="2:26">
      <c r="C30" s="11" t="s">
        <v>11</v>
      </c>
      <c r="D30" s="19"/>
      <c r="E30" s="19"/>
      <c r="F30" s="19"/>
      <c r="Y30" s="20" t="s">
        <v>12</v>
      </c>
      <c r="Z30" s="20"/>
    </row>
    <row r="31" spans="2:26"/>
  </sheetData>
  <sheetProtection selectLockedCells="1"/>
  <mergeCells count="28">
    <mergeCell ref="P2:Z3"/>
    <mergeCell ref="D28:F28"/>
    <mergeCell ref="D30:F30"/>
    <mergeCell ref="Y30:Z30"/>
    <mergeCell ref="B2:F2"/>
    <mergeCell ref="B3:F3"/>
    <mergeCell ref="G10:I10"/>
    <mergeCell ref="G11:J11"/>
    <mergeCell ref="G12:K12"/>
    <mergeCell ref="G13:L13"/>
    <mergeCell ref="B5:B6"/>
    <mergeCell ref="C5:C6"/>
    <mergeCell ref="D5:F5"/>
    <mergeCell ref="G5:Z5"/>
    <mergeCell ref="G9:H9"/>
    <mergeCell ref="G25:X25"/>
    <mergeCell ref="G26:Y26"/>
    <mergeCell ref="G17:P17"/>
    <mergeCell ref="G18:Q18"/>
    <mergeCell ref="G19:R19"/>
    <mergeCell ref="G20:S20"/>
    <mergeCell ref="G21:T21"/>
    <mergeCell ref="G22:U22"/>
    <mergeCell ref="G14:M14"/>
    <mergeCell ref="G15:N15"/>
    <mergeCell ref="G23:V23"/>
    <mergeCell ref="G16:O16"/>
    <mergeCell ref="G24:W24"/>
  </mergeCells>
  <conditionalFormatting sqref="Z7:Z26">
    <cfRule type="duplicateValues" dxfId="2" priority="2"/>
    <cfRule type="cellIs" dxfId="1" priority="3" operator="between">
      <formula>1</formula>
      <formula>3</formula>
    </cfRule>
  </conditionalFormatting>
  <conditionalFormatting sqref="F7:F26">
    <cfRule type="duplicateValues" dxfId="0" priority="1"/>
  </conditionalFormatting>
  <printOptions horizontalCentered="1"/>
  <pageMargins left="0.45" right="0.45" top="0.5" bottom="0.5" header="0.3" footer="0.3"/>
  <pageSetup scale="94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RACHMAT</dc:creator>
  <cp:keywords/>
  <dc:description/>
  <cp:lastModifiedBy>Patricia Real Barairo</cp:lastModifiedBy>
  <cp:revision/>
  <dcterms:created xsi:type="dcterms:W3CDTF">2018-08-10T03:59:13Z</dcterms:created>
  <dcterms:modified xsi:type="dcterms:W3CDTF">2022-12-08T10:08:05Z</dcterms:modified>
  <cp:category/>
  <cp:contentStatus/>
</cp:coreProperties>
</file>